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Таблица_тер_зоны" sheetId="1" r:id="rId1"/>
  </sheets>
  <definedNames>
    <definedName name="_xlnm.Print_Titles" localSheetId="0">Таблица_тер_зоны!$4:$4</definedName>
    <definedName name="_xlnm.Print_Area" localSheetId="0">Таблица_тер_зоны!$A$1:$D$23</definedName>
  </definedNames>
  <calcPr calcId="145621"/>
</workbook>
</file>

<file path=xl/calcChain.xml><?xml version="1.0" encoding="utf-8"?>
<calcChain xmlns="http://schemas.openxmlformats.org/spreadsheetml/2006/main">
  <c r="C16" i="1" l="1"/>
  <c r="D16" i="1"/>
  <c r="B16" i="1"/>
</calcChain>
</file>

<file path=xl/sharedStrings.xml><?xml version="1.0" encoding="utf-8"?>
<sst xmlns="http://schemas.openxmlformats.org/spreadsheetml/2006/main" count="23" uniqueCount="22">
  <si>
    <t/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</si>
  <si>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</si>
  <si>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</si>
  <si>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</si>
  <si>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</si>
  <si>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«Региональная политика Брянской области»</t>
  </si>
  <si>
    <t>Директор департамента</t>
  </si>
  <si>
    <t>В.А.Свинцов</t>
  </si>
  <si>
    <t>2025 год</t>
  </si>
  <si>
    <t xml:space="preserve">Сельцовский городской округ </t>
  </si>
  <si>
    <t xml:space="preserve">Городской округ город Фокино </t>
  </si>
  <si>
    <t xml:space="preserve">Выгоничский муниципальный район  </t>
  </si>
  <si>
    <t xml:space="preserve">Дятьковский муниципальный район </t>
  </si>
  <si>
    <t xml:space="preserve">Суземский муниципальный район </t>
  </si>
  <si>
    <t>Городской округ город Брянск</t>
  </si>
  <si>
    <t xml:space="preserve">Климовский муниципальный район </t>
  </si>
  <si>
    <t xml:space="preserve">Стародубский муниципальный округ </t>
  </si>
  <si>
    <t xml:space="preserve">Навлинский муниципальный район </t>
  </si>
  <si>
    <t xml:space="preserve">Погарский муниципальный район </t>
  </si>
  <si>
    <t xml:space="preserve">Унечский муниципальный район </t>
  </si>
  <si>
    <t xml:space="preserve">Таблица 2.3         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</si>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</sst>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  <numFmt numFmtId="172" formatCode="#,##0.00_ ;\-#,##0.00\ 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3">
    <xf numFmtId="0" fontId="0" fillId="0" borderId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18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0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1" fillId="32" borderId="8" applyNumberFormat="0" applyFont="0" applyAlignment="0" applyProtection="0"/>
    <xf numFmtId="0" fontId="10" fillId="27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2" fillId="0" borderId="11">
      <alignment horizontal="center" vertical="top" shrinkToFit="1"/>
    </xf>
    <xf numFmtId="49" fontId="22" fillId="0" borderId="11">
      <alignment horizontal="center" vertical="top" wrapText="1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3" fillId="0" borderId="0"/>
    <xf numFmtId="0" fontId="22" fillId="0" borderId="0">
      <alignment vertical="top" wrapText="1"/>
    </xf>
    <xf numFmtId="0" fontId="18" fillId="0" borderId="0">
      <alignment vertical="top" wrapText="1"/>
    </xf>
    <xf numFmtId="0" fontId="23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6" fillId="33" borderId="0" applyNumberFormat="0" applyBorder="0" applyAlignment="0" applyProtection="0"/>
    <xf numFmtId="0" fontId="7" fillId="34" borderId="0" applyNumberFormat="0" applyBorder="0" applyAlignment="0" applyProtection="0"/>
    <xf numFmtId="0" fontId="8" fillId="35" borderId="0" applyNumberFormat="0" applyBorder="0" applyAlignment="0" applyProtection="0"/>
    <xf numFmtId="0" fontId="9" fillId="36" borderId="4" applyNumberFormat="0" applyAlignment="0" applyProtection="0"/>
    <xf numFmtId="0" fontId="10" fillId="37" borderId="5" applyNumberFormat="0" applyAlignment="0" applyProtection="0"/>
    <xf numFmtId="0" fontId="11" fillId="37" borderId="4" applyNumberFormat="0" applyAlignment="0" applyProtection="0"/>
    <xf numFmtId="0" fontId="13" fillId="38" borderId="7" applyNumberFormat="0" applyAlignment="0" applyProtection="0"/>
    <xf numFmtId="0" fontId="17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7" fillId="63" borderId="0" applyNumberFormat="0" applyBorder="0" applyAlignment="0" applyProtection="0"/>
    <xf numFmtId="0" fontId="29" fillId="0" borderId="0"/>
    <xf numFmtId="49" fontId="30" fillId="0" borderId="12" applyNumberFormat="0">
      <alignment horizontal="center" vertical="center" wrapText="1"/>
    </xf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0" fontId="29" fillId="0" borderId="0"/>
    <xf numFmtId="166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0" fontId="1" fillId="39" borderId="8" applyNumberFormat="0" applyFont="0" applyAlignment="0" applyProtection="0"/>
    <xf numFmtId="0" fontId="29" fillId="0" borderId="0"/>
    <xf numFmtId="166" fontId="29" fillId="0" borderId="0" applyFont="0" applyFill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0" borderId="0"/>
    <xf numFmtId="0" fontId="1" fillId="39" borderId="8" applyNumberFormat="0" applyFont="0" applyAlignment="0" applyProtection="0"/>
    <xf numFmtId="16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32" fillId="0" borderId="0">
      <alignment horizontal="center" vertical="center" wrapText="1"/>
    </xf>
    <xf numFmtId="0" fontId="33" fillId="0" borderId="0">
      <alignment horizontal="left" vertical="center" wrapText="1"/>
    </xf>
    <xf numFmtId="0" fontId="33" fillId="0" borderId="0">
      <alignment horizontal="left" vertical="center" wrapText="1"/>
    </xf>
    <xf numFmtId="0" fontId="34" fillId="0" borderId="0">
      <alignment horizontal="center" vertical="center" wrapText="1"/>
    </xf>
    <xf numFmtId="0" fontId="33" fillId="0" borderId="0">
      <alignment horizontal="right" vertical="center" wrapText="1"/>
    </xf>
    <xf numFmtId="0" fontId="33" fillId="0" borderId="12">
      <alignment horizontal="center" vertical="center" wrapText="1"/>
    </xf>
    <xf numFmtId="0" fontId="33" fillId="0" borderId="12">
      <alignment horizontal="left" vertical="center" wrapText="1"/>
    </xf>
    <xf numFmtId="0" fontId="33" fillId="0" borderId="12">
      <alignment horizontal="center" vertical="center" wrapText="1"/>
    </xf>
    <xf numFmtId="4" fontId="33" fillId="0" borderId="12">
      <alignment horizontal="right" vertical="center" wrapText="1"/>
    </xf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7" fillId="0" borderId="0">
      <alignment vertical="top" wrapText="1"/>
    </xf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7" fillId="0" borderId="0">
      <alignment vertical="top" wrapText="1"/>
    </xf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7" fillId="0" borderId="0">
      <alignment vertical="top" wrapText="1"/>
    </xf>
    <xf numFmtId="165" fontId="1" fillId="0" borderId="0" applyFont="0" applyFill="0" applyBorder="0" applyAlignment="0" applyProtection="0"/>
    <xf numFmtId="165" fontId="36" fillId="0" borderId="0" applyFont="0" applyFill="0" applyBorder="0" applyProtection="0"/>
    <xf numFmtId="169" fontId="23" fillId="0" borderId="0" applyFont="0" applyFill="0" applyBorder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23" fillId="0" borderId="0" applyFont="0" applyFill="0" applyBorder="0" applyProtection="0"/>
    <xf numFmtId="169" fontId="36" fillId="0" borderId="0" applyFont="0" applyFill="0" applyBorder="0" applyProtection="0"/>
    <xf numFmtId="165" fontId="18" fillId="0" borderId="0" applyFont="0" applyFill="0" applyBorder="0" applyAlignment="0" applyProtection="0"/>
    <xf numFmtId="0" fontId="18" fillId="0" borderId="0">
      <alignment vertical="top" wrapText="1"/>
    </xf>
    <xf numFmtId="169" fontId="18" fillId="0" borderId="0" applyFont="0" applyFill="0" applyBorder="0" applyAlignment="0" applyProtection="0"/>
    <xf numFmtId="166" fontId="23" fillId="0" borderId="0" applyFont="0" applyFill="0" applyBorder="0" applyProtection="0"/>
    <xf numFmtId="166" fontId="23" fillId="0" borderId="0" applyFont="0" applyFill="0" applyBorder="0" applyProtection="0"/>
    <xf numFmtId="169" fontId="36" fillId="0" borderId="0" applyFont="0" applyFill="0" applyBorder="0" applyProtection="0"/>
    <xf numFmtId="166" fontId="36" fillId="0" borderId="0" applyFont="0" applyFill="0" applyBorder="0" applyProtection="0"/>
    <xf numFmtId="166" fontId="23" fillId="0" borderId="0" applyFont="0" applyFill="0" applyBorder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23" fillId="0" borderId="0" applyFont="0" applyFill="0" applyBorder="0" applyProtection="0"/>
    <xf numFmtId="164" fontId="23" fillId="0" borderId="0" applyFont="0" applyFill="0" applyBorder="0" applyProtection="0"/>
    <xf numFmtId="166" fontId="23" fillId="0" borderId="0" applyFont="0" applyFill="0" applyBorder="0" applyProtection="0"/>
    <xf numFmtId="166" fontId="18" fillId="0" borderId="0" applyFont="0" applyFill="0" applyBorder="0" applyAlignment="0" applyProtection="0"/>
    <xf numFmtId="164" fontId="36" fillId="0" borderId="0" applyFont="0" applyFill="0" applyBorder="0" applyProtection="0"/>
    <xf numFmtId="165" fontId="23" fillId="0" borderId="0" applyFont="0" applyFill="0" applyBorder="0" applyProtection="0"/>
    <xf numFmtId="0" fontId="2" fillId="0" borderId="0" applyNumberFormat="0" applyFill="0" applyBorder="0" applyAlignment="0" applyProtection="0"/>
    <xf numFmtId="169" fontId="36" fillId="0" borderId="0" applyFont="0" applyFill="0" applyBorder="0" applyProtection="0"/>
    <xf numFmtId="166" fontId="36" fillId="0" borderId="0" applyFont="0" applyFill="0" applyBorder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23" fillId="0" borderId="0" applyFont="0" applyFill="0" applyBorder="0" applyProtection="0"/>
    <xf numFmtId="165" fontId="23" fillId="0" borderId="0" applyFont="0" applyFill="0" applyBorder="0" applyProtection="0"/>
    <xf numFmtId="164" fontId="36" fillId="0" borderId="0" applyFont="0" applyFill="0" applyBorder="0" applyProtection="0"/>
    <xf numFmtId="0" fontId="27" fillId="0" borderId="0">
      <alignment vertical="top" wrapText="1"/>
    </xf>
    <xf numFmtId="166" fontId="36" fillId="0" borderId="0" applyFont="0" applyFill="0" applyBorder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23" fillId="0" borderId="0" applyFont="0" applyFill="0" applyBorder="0" applyProtection="0"/>
    <xf numFmtId="9" fontId="36" fillId="0" borderId="0" applyFont="0" applyFill="0" applyBorder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23" fillId="0" borderId="0" applyFont="0" applyFill="0" applyBorder="0" applyProtection="0"/>
    <xf numFmtId="0" fontId="36" fillId="0" borderId="0">
      <alignment vertical="top" wrapText="1"/>
    </xf>
    <xf numFmtId="0" fontId="23" fillId="0" borderId="0">
      <alignment vertical="top" wrapText="1"/>
    </xf>
    <xf numFmtId="9" fontId="23" fillId="0" borderId="0" applyFont="0" applyFill="0" applyBorder="0" applyProtection="0"/>
    <xf numFmtId="166" fontId="36" fillId="0" borderId="0" applyFont="0" applyFill="0" applyBorder="0" applyProtection="0"/>
    <xf numFmtId="169" fontId="23" fillId="0" borderId="0" applyFont="0" applyFill="0" applyBorder="0" applyProtection="0"/>
    <xf numFmtId="166" fontId="18" fillId="0" borderId="0" applyFont="0" applyFill="0" applyBorder="0" applyAlignment="0" applyProtection="0"/>
    <xf numFmtId="164" fontId="36" fillId="0" borderId="0" applyFont="0" applyFill="0" applyBorder="0" applyProtection="0"/>
    <xf numFmtId="0" fontId="23" fillId="0" borderId="0">
      <alignment vertical="top" wrapText="1"/>
    </xf>
    <xf numFmtId="0" fontId="23" fillId="0" borderId="0"/>
    <xf numFmtId="166" fontId="23" fillId="0" borderId="0" applyFont="0" applyFill="0" applyBorder="0" applyProtection="0"/>
    <xf numFmtId="0" fontId="35" fillId="0" borderId="0" applyNumberFormat="0" applyFill="0" applyBorder="0" applyProtection="0"/>
    <xf numFmtId="0" fontId="27" fillId="0" borderId="0">
      <alignment vertical="top" wrapText="1"/>
    </xf>
    <xf numFmtId="9" fontId="23" fillId="0" borderId="0" applyFont="0" applyFill="0" applyBorder="0" applyProtection="0"/>
    <xf numFmtId="164" fontId="36" fillId="0" borderId="0" applyFont="0" applyFill="0" applyBorder="0" applyProtection="0"/>
    <xf numFmtId="165" fontId="36" fillId="0" borderId="0" applyFont="0" applyFill="0" applyBorder="0" applyProtection="0"/>
    <xf numFmtId="166" fontId="36" fillId="0" borderId="0" applyFont="0" applyFill="0" applyBorder="0" applyProtection="0"/>
    <xf numFmtId="9" fontId="36" fillId="0" borderId="0" applyFont="0" applyFill="0" applyBorder="0" applyProtection="0"/>
    <xf numFmtId="169" fontId="18" fillId="0" borderId="0" applyFont="0" applyFill="0" applyBorder="0" applyAlignment="0" applyProtection="0"/>
    <xf numFmtId="166" fontId="23" fillId="0" borderId="0" applyFont="0" applyFill="0" applyBorder="0" applyProtection="0"/>
    <xf numFmtId="166" fontId="36" fillId="0" borderId="0" applyFont="0" applyFill="0" applyBorder="0" applyProtection="0"/>
    <xf numFmtId="16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36" fillId="0" borderId="0" applyFont="0" applyFill="0" applyBorder="0" applyProtection="0"/>
    <xf numFmtId="9" fontId="36" fillId="0" borderId="0" applyFont="0" applyFill="0" applyBorder="0" applyProtection="0"/>
    <xf numFmtId="16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23" fillId="0" borderId="0" applyFont="0" applyFill="0" applyBorder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36" fillId="0" borderId="0" applyFont="0" applyFill="0" applyBorder="0" applyProtection="0"/>
    <xf numFmtId="166" fontId="23" fillId="0" borderId="0" applyFont="0" applyFill="0" applyBorder="0" applyProtection="0"/>
    <xf numFmtId="166" fontId="36" fillId="0" borderId="0" applyFont="0" applyFill="0" applyBorder="0" applyProtection="0"/>
    <xf numFmtId="165" fontId="18" fillId="0" borderId="0" applyFont="0" applyFill="0" applyBorder="0" applyAlignment="0" applyProtection="0"/>
    <xf numFmtId="9" fontId="23" fillId="0" borderId="0" applyFont="0" applyFill="0" applyBorder="0" applyProtection="0"/>
    <xf numFmtId="0" fontId="1" fillId="0" borderId="0"/>
    <xf numFmtId="165" fontId="18" fillId="0" borderId="0" applyFont="0" applyFill="0" applyBorder="0" applyAlignment="0" applyProtection="0"/>
    <xf numFmtId="9" fontId="23" fillId="0" borderId="0" applyFont="0" applyFill="0" applyBorder="0" applyProtection="0"/>
    <xf numFmtId="166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6" fillId="0" borderId="0" applyFont="0" applyFill="0" applyBorder="0" applyProtection="0"/>
    <xf numFmtId="0" fontId="3" fillId="0" borderId="1" applyNumberFormat="0" applyFill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>
      <alignment vertical="top" wrapText="1"/>
    </xf>
    <xf numFmtId="9" fontId="36" fillId="0" borderId="0" applyFont="0" applyFill="0" applyBorder="0" applyProtection="0"/>
    <xf numFmtId="0" fontId="3" fillId="0" borderId="1" applyNumberFormat="0" applyFill="0" applyProtection="0"/>
    <xf numFmtId="164" fontId="23" fillId="0" borderId="0" applyFont="0" applyFill="0" applyBorder="0" applyProtection="0"/>
    <xf numFmtId="0" fontId="36" fillId="0" borderId="0">
      <alignment vertical="top" wrapText="1"/>
    </xf>
    <xf numFmtId="0" fontId="28" fillId="0" borderId="0"/>
    <xf numFmtId="0" fontId="28" fillId="0" borderId="0"/>
    <xf numFmtId="0" fontId="27" fillId="0" borderId="0">
      <alignment vertical="top" wrapText="1"/>
    </xf>
    <xf numFmtId="49" fontId="22" fillId="0" borderId="11">
      <alignment horizontal="center" vertical="top" shrinkToFit="1"/>
    </xf>
    <xf numFmtId="49" fontId="22" fillId="0" borderId="11">
      <alignment horizontal="center" vertical="top" wrapText="1"/>
    </xf>
    <xf numFmtId="49" fontId="30" fillId="0" borderId="12" applyNumberFormat="0">
      <alignment horizontal="center" vertical="center" wrapText="1"/>
    </xf>
    <xf numFmtId="0" fontId="33" fillId="0" borderId="12">
      <alignment horizontal="center" vertical="center" wrapText="1"/>
    </xf>
    <xf numFmtId="0" fontId="33" fillId="0" borderId="12">
      <alignment horizontal="left" vertical="center" wrapText="1"/>
    </xf>
    <xf numFmtId="0" fontId="33" fillId="0" borderId="12">
      <alignment horizontal="center" vertical="center" wrapText="1"/>
    </xf>
    <xf numFmtId="4" fontId="33" fillId="0" borderId="12">
      <alignment horizontal="right" vertical="center" wrapText="1"/>
    </xf>
    <xf numFmtId="0" fontId="33" fillId="0" borderId="12">
      <alignment horizontal="center" vertical="center" wrapText="1"/>
    </xf>
    <xf numFmtId="0" fontId="33" fillId="0" borderId="12">
      <alignment horizontal="center" vertical="center" wrapText="1"/>
    </xf>
    <xf numFmtId="0" fontId="33" fillId="0" borderId="12">
      <alignment horizontal="left" vertical="center" wrapText="1"/>
    </xf>
    <xf numFmtId="0" fontId="33" fillId="0" borderId="12">
      <alignment horizontal="left" vertical="center" wrapText="1"/>
    </xf>
    <xf numFmtId="0" fontId="33" fillId="0" borderId="12">
      <alignment horizontal="center" vertical="center" wrapText="1"/>
    </xf>
    <xf numFmtId="0" fontId="33" fillId="0" borderId="12">
      <alignment horizontal="center" vertical="center" wrapText="1"/>
    </xf>
    <xf numFmtId="4" fontId="33" fillId="0" borderId="12">
      <alignment horizontal="right" vertical="center" wrapText="1"/>
    </xf>
    <xf numFmtId="4" fontId="33" fillId="0" borderId="12">
      <alignment horizontal="right" vertical="center" wrapText="1"/>
    </xf>
    <xf numFmtId="49" fontId="30" fillId="0" borderId="12" applyNumberFormat="0">
      <alignment horizontal="center" vertical="center" wrapText="1"/>
    </xf>
    <xf numFmtId="49" fontId="30" fillId="0" borderId="12" applyNumberFormat="0">
      <alignment horizontal="center" vertical="center" wrapText="1"/>
    </xf>
  </cellStyleXfs>
  <cellXfs count="18">
    <xf numFmtId="0" fontId="0" fillId="0" borderId="0" xfId="0"/>
    <xf numFmtId="0" fontId="19" fillId="0" borderId="0" xfId="7" applyFont="1" applyFill="1" applyAlignment="1">
      <alignment vertical="center" wrapText="1"/>
    </xf>
    <xf numFmtId="0" fontId="24" fillId="0" borderId="0" xfId="7" applyFont="1" applyFill="1" applyAlignment="1">
      <alignment vertical="center" wrapText="1"/>
    </xf>
    <xf numFmtId="0" fontId="25" fillId="0" borderId="0" xfId="5" applyFont="1" applyFill="1" applyBorder="1" applyAlignment="1">
      <alignment horizontal="center" vertical="center" wrapText="1"/>
    </xf>
    <xf numFmtId="0" fontId="24" fillId="0" borderId="0" xfId="6" applyFont="1" applyFill="1" applyAlignment="1">
      <alignment horizontal="left" vertical="center" wrapText="1"/>
    </xf>
    <xf numFmtId="0" fontId="26" fillId="0" borderId="0" xfId="7" applyFont="1" applyFill="1" applyAlignment="1">
      <alignment vertical="center" wrapText="1"/>
    </xf>
    <xf numFmtId="4" fontId="26" fillId="0" borderId="0" xfId="7" applyNumberFormat="1" applyFont="1" applyFill="1" applyAlignment="1">
      <alignment vertical="center" wrapText="1"/>
    </xf>
    <xf numFmtId="0" fontId="37" fillId="2" borderId="0" xfId="7" applyFont="1" applyFill="1" applyBorder="1" applyAlignment="1">
      <alignment horizontal="center" vertical="center" wrapText="1"/>
    </xf>
    <xf numFmtId="0" fontId="38" fillId="0" borderId="0" xfId="5" applyFont="1" applyFill="1" applyBorder="1" applyAlignment="1">
      <alignment horizontal="center" vertical="center" wrapText="1"/>
    </xf>
    <xf numFmtId="0" fontId="39" fillId="0" borderId="0" xfId="4" applyNumberFormat="1" applyFont="1" applyFill="1" applyAlignment="1">
      <alignment horizontal="right" vertical="center" wrapText="1"/>
    </xf>
    <xf numFmtId="0" fontId="38" fillId="0" borderId="10" xfId="3" applyNumberFormat="1" applyFont="1" applyFill="1" applyBorder="1" applyAlignment="1">
      <alignment horizontal="center" vertical="center" wrapText="1"/>
    </xf>
    <xf numFmtId="0" fontId="38" fillId="0" borderId="10" xfId="3" applyNumberFormat="1" applyFont="1" applyFill="1" applyBorder="1" applyAlignment="1">
      <alignment horizontal="right" vertical="center" wrapText="1"/>
    </xf>
    <xf numFmtId="0" fontId="39" fillId="0" borderId="10" xfId="2" applyNumberFormat="1" applyFont="1" applyFill="1" applyBorder="1" applyAlignment="1">
      <alignment vertical="center" wrapText="1"/>
    </xf>
    <xf numFmtId="172" fontId="39" fillId="0" borderId="10" xfId="1" applyNumberFormat="1" applyFont="1" applyFill="1" applyBorder="1" applyAlignment="1">
      <alignment horizontal="right" vertical="center" wrapText="1"/>
    </xf>
    <xf numFmtId="0" fontId="38" fillId="0" borderId="10" xfId="2" applyNumberFormat="1" applyFont="1" applyFill="1" applyBorder="1" applyAlignment="1">
      <alignment vertical="center" wrapText="1"/>
    </xf>
    <xf numFmtId="172" fontId="38" fillId="0" borderId="10" xfId="1" applyNumberFormat="1" applyFont="1" applyFill="1" applyBorder="1" applyAlignment="1">
      <alignment horizontal="right" vertical="center" wrapText="1"/>
    </xf>
    <xf numFmtId="0" fontId="38" fillId="0" borderId="0" xfId="2" applyNumberFormat="1" applyFont="1" applyFill="1" applyBorder="1" applyAlignment="1">
      <alignment vertical="center" wrapText="1"/>
    </xf>
    <xf numFmtId="4" fontId="38" fillId="0" borderId="0" xfId="1" applyNumberFormat="1" applyFont="1" applyFill="1" applyBorder="1" applyAlignment="1">
      <alignment horizontal="right" vertical="center" wrapText="1"/>
    </xf>
  </cellXfs>
  <cellStyles count="303">
    <cellStyle name="1. Заголовок приложения" xfId="151"/>
    <cellStyle name="2. Номер таблицы" xfId="152"/>
    <cellStyle name="20% - Accent1" xfId="8"/>
    <cellStyle name="20% - Accent1 2" xfId="88"/>
    <cellStyle name="20% - Accent2" xfId="9"/>
    <cellStyle name="20% - Accent2 2" xfId="92"/>
    <cellStyle name="20% - Accent3" xfId="10"/>
    <cellStyle name="20% - Accent3 2" xfId="96"/>
    <cellStyle name="20% - Accent4" xfId="11"/>
    <cellStyle name="20% - Accent4 2" xfId="100"/>
    <cellStyle name="20% - Accent5" xfId="12"/>
    <cellStyle name="20% - Accent5 2" xfId="104"/>
    <cellStyle name="20% - Accent6" xfId="13"/>
    <cellStyle name="20% - Accent6 2" xfId="108"/>
    <cellStyle name="20% - Акцент1 2" xfId="131"/>
    <cellStyle name="20% - Акцент2 2" xfId="133"/>
    <cellStyle name="20% - Акцент3 2" xfId="135"/>
    <cellStyle name="20% - Акцент4 2" xfId="137"/>
    <cellStyle name="20% - Акцент5 2" xfId="139"/>
    <cellStyle name="20% - Акцент6 2" xfId="141"/>
    <cellStyle name="3. Заголовок таблицы" xfId="153"/>
    <cellStyle name="4. Единица измерения" xfId="154"/>
    <cellStyle name="40% - Accent1" xfId="14"/>
    <cellStyle name="40% - Accent1 2" xfId="89"/>
    <cellStyle name="40% - Accent2" xfId="15"/>
    <cellStyle name="40% - Accent2 2" xfId="93"/>
    <cellStyle name="40% - Accent3" xfId="16"/>
    <cellStyle name="40% - Accent3 2" xfId="97"/>
    <cellStyle name="40% - Accent4" xfId="17"/>
    <cellStyle name="40% - Accent4 2" xfId="101"/>
    <cellStyle name="40% - Accent5" xfId="18"/>
    <cellStyle name="40% - Accent5 2" xfId="105"/>
    <cellStyle name="40% - Accent6" xfId="19"/>
    <cellStyle name="40% - Accent6 2" xfId="109"/>
    <cellStyle name="40% - Акцент1 2" xfId="132"/>
    <cellStyle name="40% - Акцент2 2" xfId="134"/>
    <cellStyle name="40% - Акцент3 2" xfId="136"/>
    <cellStyle name="40% - Акцент4 2" xfId="138"/>
    <cellStyle name="40% - Акцент5 2" xfId="140"/>
    <cellStyle name="40% - Акцент6 2" xfId="142"/>
    <cellStyle name="5. Заголовки столбцов" xfId="155"/>
    <cellStyle name="5. Заголовки столбцов 2" xfId="289"/>
    <cellStyle name="5. Заголовки столбцов 2 2" xfId="294"/>
    <cellStyle name="5. Заголовки столбцов 3" xfId="293"/>
    <cellStyle name="6. Наименование ППО" xfId="156"/>
    <cellStyle name="6. Наименование ППО 2" xfId="290"/>
    <cellStyle name="6. Наименование ППО 2 2" xfId="296"/>
    <cellStyle name="6. Наименование ППО 3" xfId="295"/>
    <cellStyle name="60% - Accent1" xfId="20"/>
    <cellStyle name="60% - Accent1 2" xfId="90"/>
    <cellStyle name="60% - Accent2" xfId="21"/>
    <cellStyle name="60% - Accent2 2" xfId="94"/>
    <cellStyle name="60% - Accent3" xfId="22"/>
    <cellStyle name="60% - Accent3 2" xfId="98"/>
    <cellStyle name="60% - Accent4" xfId="23"/>
    <cellStyle name="60% - Accent4 2" xfId="102"/>
    <cellStyle name="60% - Accent5" xfId="24"/>
    <cellStyle name="60% - Accent5 2" xfId="106"/>
    <cellStyle name="60% - Accent6" xfId="25"/>
    <cellStyle name="60% - Accent6 2" xfId="110"/>
    <cellStyle name="7. Код ППО" xfId="157"/>
    <cellStyle name="7. Код ППО 2" xfId="291"/>
    <cellStyle name="7. Код ППО 2 2" xfId="298"/>
    <cellStyle name="7. Код ППО 3" xfId="297"/>
    <cellStyle name="8. Суммы" xfId="158"/>
    <cellStyle name="8. Суммы 2" xfId="292"/>
    <cellStyle name="8. Суммы 2 2" xfId="300"/>
    <cellStyle name="8. Суммы 3" xfId="299"/>
    <cellStyle name="Accent1" xfId="26"/>
    <cellStyle name="Accent1 2" xfId="87"/>
    <cellStyle name="Accent2" xfId="27"/>
    <cellStyle name="Accent2 2" xfId="91"/>
    <cellStyle name="Accent3" xfId="28"/>
    <cellStyle name="Accent3 2" xfId="95"/>
    <cellStyle name="Accent4" xfId="29"/>
    <cellStyle name="Accent4 2" xfId="99"/>
    <cellStyle name="Accent5" xfId="30"/>
    <cellStyle name="Accent5 2" xfId="103"/>
    <cellStyle name="Accent6" xfId="31"/>
    <cellStyle name="Accent6 2" xfId="107"/>
    <cellStyle name="Bad" xfId="32"/>
    <cellStyle name="Bad 2" xfId="81"/>
    <cellStyle name="Calculation" xfId="33"/>
    <cellStyle name="Calculation 2" xfId="85"/>
    <cellStyle name="Check Cell" xfId="34"/>
    <cellStyle name="Check Cell 2" xfId="86"/>
    <cellStyle name="Excel Built-in Normal" xfId="35"/>
    <cellStyle name="Explanatory Text" xfId="36"/>
    <cellStyle name="Good" xfId="37"/>
    <cellStyle name="Good 2" xfId="80"/>
    <cellStyle name="Heading 1" xfId="5"/>
    <cellStyle name="Heading 2" xfId="38"/>
    <cellStyle name="Heading 3" xfId="39"/>
    <cellStyle name="Heading 4" xfId="40"/>
    <cellStyle name="Input" xfId="41"/>
    <cellStyle name="Input 2" xfId="83"/>
    <cellStyle name="Linked Cell" xfId="42"/>
    <cellStyle name="Neutral" xfId="43"/>
    <cellStyle name="Neutral 2" xfId="82"/>
    <cellStyle name="Normal 2" xfId="150"/>
    <cellStyle name="Note" xfId="44"/>
    <cellStyle name="Output" xfId="45"/>
    <cellStyle name="Output 2" xfId="84"/>
    <cellStyle name="Title" xfId="6"/>
    <cellStyle name="Total" xfId="46"/>
    <cellStyle name="Warning Text" xfId="47"/>
    <cellStyle name="xl25" xfId="48"/>
    <cellStyle name="xl25 2" xfId="286"/>
    <cellStyle name="xl30" xfId="49"/>
    <cellStyle name="xl30 2" xfId="287"/>
    <cellStyle name="Денежный [0]" xfId="3" builtinId="7"/>
    <cellStyle name="Денежный [0] 2" xfId="50"/>
    <cellStyle name="Денежный [0] 2 2" xfId="146"/>
    <cellStyle name="Денежный [0] 2 2 2" xfId="197"/>
    <cellStyle name="Денежный [0] 2 3" xfId="168"/>
    <cellStyle name="Денежный [0] 2 4" xfId="281"/>
    <cellStyle name="Денежный [0] 2 5" xfId="241"/>
    <cellStyle name="Денежный [0] 3" xfId="51"/>
    <cellStyle name="Денежный [0] 3 2" xfId="169"/>
    <cellStyle name="Денежный [0] 3 2 2" xfId="256"/>
    <cellStyle name="Денежный [0] 3 3" xfId="199"/>
    <cellStyle name="Денежный [0] 3 4" xfId="224"/>
    <cellStyle name="Денежный [0] 4" xfId="52"/>
    <cellStyle name="Денежный [0] 4 2" xfId="53"/>
    <cellStyle name="Денежный [0] 4 2 2" xfId="221"/>
    <cellStyle name="Денежный [0] 4 3" xfId="212"/>
    <cellStyle name="Денежный [0] 4 4" xfId="248"/>
    <cellStyle name="Денежный [0] 5" xfId="54"/>
    <cellStyle name="Денежный [0] 5 2" xfId="209"/>
    <cellStyle name="Денежный [0] 6" xfId="162"/>
    <cellStyle name="Денежный [0] 7" xfId="261"/>
    <cellStyle name="Денежный [0] 8" xfId="215"/>
    <cellStyle name="Денежный 2" xfId="55"/>
    <cellStyle name="Денежный 2 2" xfId="121"/>
    <cellStyle name="Денежный 2 2 2" xfId="259"/>
    <cellStyle name="Денежный 2 3" xfId="184"/>
    <cellStyle name="Денежный 2 4" xfId="222"/>
    <cellStyle name="Денежный 2 5" xfId="206"/>
    <cellStyle name="Денежный 3" xfId="56"/>
    <cellStyle name="Денежный 3 2" xfId="123"/>
    <cellStyle name="Денежный 3 2 2" xfId="203"/>
    <cellStyle name="Денежный 3 3" xfId="183"/>
    <cellStyle name="Денежный 3 4" xfId="239"/>
    <cellStyle name="Денежный 3 5" xfId="218"/>
    <cellStyle name="Денежный 4" xfId="57"/>
    <cellStyle name="Денежный 4 2" xfId="182"/>
    <cellStyle name="Денежный 4 2 2" xfId="252"/>
    <cellStyle name="Денежный 4 3" xfId="234"/>
    <cellStyle name="Денежный 4 4" xfId="264"/>
    <cellStyle name="Денежный 5" xfId="58"/>
    <cellStyle name="Денежный 5 2" xfId="181"/>
    <cellStyle name="Денежный 5 2 2" xfId="255"/>
    <cellStyle name="Денежный 5 3" xfId="196"/>
    <cellStyle name="Денежный 5 4" xfId="200"/>
    <cellStyle name="Денежный 6" xfId="163"/>
    <cellStyle name="Заголовок 1 2" xfId="275"/>
    <cellStyle name="Заголовок 1 3" xfId="280"/>
    <cellStyle name="Заголовок столбцов" xfId="112"/>
    <cellStyle name="Заголовок столбцов 2" xfId="288"/>
    <cellStyle name="Заголовок столбцов 2 2" xfId="302"/>
    <cellStyle name="Заголовок столбцов 3" xfId="301"/>
    <cellStyle name="Название 2" xfId="217"/>
    <cellStyle name="Название 3" xfId="245"/>
    <cellStyle name="Обычный" xfId="0" builtinId="0"/>
    <cellStyle name="Обычный 10" xfId="193"/>
    <cellStyle name="Обычный 11" xfId="246"/>
    <cellStyle name="Обычный 12" xfId="284"/>
    <cellStyle name="Обычный 2" xfId="7"/>
    <cellStyle name="Обычный 2 2" xfId="59"/>
    <cellStyle name="Обычный 2 2 2" xfId="143"/>
    <cellStyle name="Обычный 2 2 3" xfId="126"/>
    <cellStyle name="Обычный 2 2 4" xfId="202"/>
    <cellStyle name="Обычный 2 3" xfId="115"/>
    <cellStyle name="Обычный 2 4" xfId="242"/>
    <cellStyle name="Обычный 2 5" xfId="235"/>
    <cellStyle name="Обычный 2 6" xfId="283"/>
    <cellStyle name="Обычный 2_2019 10 10 Распределение МБТ 2020-2022" xfId="60"/>
    <cellStyle name="Обычный 3" xfId="61"/>
    <cellStyle name="Обычный 3 2" xfId="130"/>
    <cellStyle name="Обычный 3 2 2" xfId="149"/>
    <cellStyle name="Обычный 3 2 3" xfId="278"/>
    <cellStyle name="Обычный 3 3" xfId="117"/>
    <cellStyle name="Обычный 3 4" xfId="236"/>
    <cellStyle name="Обычный 3 5" xfId="282"/>
    <cellStyle name="Обычный 4" xfId="62"/>
    <cellStyle name="Обычный 4 2" xfId="128"/>
    <cellStyle name="Обычный 4 3" xfId="243"/>
    <cellStyle name="Обычный 4 4" xfId="225"/>
    <cellStyle name="Обычный 4 5" xfId="269"/>
    <cellStyle name="Обычный 4 6" xfId="285"/>
    <cellStyle name="Обычный 5" xfId="111"/>
    <cellStyle name="Обычный 5 2" xfId="159"/>
    <cellStyle name="Обычный 6" xfId="118"/>
    <cellStyle name="Обычный 6 2" xfId="160"/>
    <cellStyle name="Обычный 7" xfId="161"/>
    <cellStyle name="Обычный 8" xfId="186"/>
    <cellStyle name="Обычный 9" xfId="171"/>
    <cellStyle name="Примечание 2" xfId="127"/>
    <cellStyle name="Примечание 2 2" xfId="144"/>
    <cellStyle name="Процентный" xfId="4" builtinId="5"/>
    <cellStyle name="Процентный 2" xfId="63"/>
    <cellStyle name="Процентный 2 2" xfId="116"/>
    <cellStyle name="Процентный 2 2 2" xfId="210"/>
    <cellStyle name="Процентный 2 3" xfId="124"/>
    <cellStyle name="Процентный 2 4" xfId="180"/>
    <cellStyle name="Процентный 2 5" xfId="247"/>
    <cellStyle name="Процентный 2 6" xfId="251"/>
    <cellStyle name="Процентный 3" xfId="64"/>
    <cellStyle name="Процентный 3 2" xfId="179"/>
    <cellStyle name="Процентный 3 2 2" xfId="262"/>
    <cellStyle name="Процентный 3 3" xfId="268"/>
    <cellStyle name="Процентный 3 4" xfId="230"/>
    <cellStyle name="Процентный 4" xfId="65"/>
    <cellStyle name="Процентный 4 2" xfId="66"/>
    <cellStyle name="Процентный 4 2 2" xfId="220"/>
    <cellStyle name="Процентный 4 3" xfId="271"/>
    <cellStyle name="Процентный 4 4" xfId="258"/>
    <cellStyle name="Процентный 5" xfId="67"/>
    <cellStyle name="Процентный 5 2" xfId="277"/>
    <cellStyle name="Процентный 6" xfId="113"/>
    <cellStyle name="Процентный 7" xfId="148"/>
    <cellStyle name="Процентный 8" xfId="237"/>
    <cellStyle name="Процентный 9" xfId="279"/>
    <cellStyle name="Финансовый" xfId="1" builtinId="3"/>
    <cellStyle name="Финансовый [0]" xfId="2" builtinId="6"/>
    <cellStyle name="Финансовый [0] 2" xfId="68"/>
    <cellStyle name="Финансовый [0] 2 2" xfId="125"/>
    <cellStyle name="Финансовый [0] 2 2 2" xfId="273"/>
    <cellStyle name="Финансовый [0] 2 3" xfId="166"/>
    <cellStyle name="Финансовый [0] 2 4" xfId="229"/>
    <cellStyle name="Финансовый [0] 2 5" xfId="249"/>
    <cellStyle name="Финансовый [0] 3" xfId="69"/>
    <cellStyle name="Финансовый [0] 3 2" xfId="177"/>
    <cellStyle name="Финансовый [0] 3 2 2" xfId="267"/>
    <cellStyle name="Финансовый [0] 3 3" xfId="216"/>
    <cellStyle name="Финансовый [0] 3 4" xfId="195"/>
    <cellStyle name="Финансовый [0] 4" xfId="70"/>
    <cellStyle name="Финансовый [0] 4 2" xfId="71"/>
    <cellStyle name="Финансовый [0] 4 2 2" xfId="270"/>
    <cellStyle name="Финансовый [0] 4 3" xfId="223"/>
    <cellStyle name="Финансовый [0] 4 4" xfId="257"/>
    <cellStyle name="Финансовый [0] 5" xfId="72"/>
    <cellStyle name="Финансовый [0] 5 2" xfId="194"/>
    <cellStyle name="Финансовый [0] 5 3" xfId="201"/>
    <cellStyle name="Финансовый [0] 6" xfId="122"/>
    <cellStyle name="Финансовый [0] 7" xfId="211"/>
    <cellStyle name="Финансовый [0] 8" xfId="274"/>
    <cellStyle name="Финансовый 10" xfId="145"/>
    <cellStyle name="Финансовый 10 2" xfId="276"/>
    <cellStyle name="Финансовый 11" xfId="170"/>
    <cellStyle name="Финансовый 11 2" xfId="227"/>
    <cellStyle name="Финансовый 12" xfId="172"/>
    <cellStyle name="Финансовый 12 2" xfId="198"/>
    <cellStyle name="Финансовый 12 3" xfId="272"/>
    <cellStyle name="Финансовый 13" xfId="185"/>
    <cellStyle name="Финансовый 14" xfId="173"/>
    <cellStyle name="Финансовый 15" xfId="167"/>
    <cellStyle name="Финансовый 16" xfId="174"/>
    <cellStyle name="Финансовый 17" xfId="178"/>
    <cellStyle name="Финансовый 18" xfId="164"/>
    <cellStyle name="Финансовый 19" xfId="188"/>
    <cellStyle name="Финансовый 2" xfId="73"/>
    <cellStyle name="Финансовый 2 2" xfId="129"/>
    <cellStyle name="Финансовый 2 2 2" xfId="228"/>
    <cellStyle name="Финансовый 2 3" xfId="120"/>
    <cellStyle name="Финансовый 2 4" xfId="176"/>
    <cellStyle name="Финансовый 2 5" xfId="244"/>
    <cellStyle name="Финансовый 2 6" xfId="226"/>
    <cellStyle name="Финансовый 20" xfId="189"/>
    <cellStyle name="Финансовый 21" xfId="190"/>
    <cellStyle name="Финансовый 22" xfId="191"/>
    <cellStyle name="Финансовый 23" xfId="192"/>
    <cellStyle name="Финансовый 24" xfId="205"/>
    <cellStyle name="Финансовый 25" xfId="204"/>
    <cellStyle name="Финансовый 26" xfId="207"/>
    <cellStyle name="Финансовый 27" xfId="266"/>
    <cellStyle name="Финансовый 3" xfId="74"/>
    <cellStyle name="Финансовый 3 2" xfId="147"/>
    <cellStyle name="Финансовый 3 2 2" xfId="240"/>
    <cellStyle name="Финансовый 3 3" xfId="175"/>
    <cellStyle name="Финансовый 3 4" xfId="265"/>
    <cellStyle name="Финансовый 3 5" xfId="219"/>
    <cellStyle name="Финансовый 4" xfId="75"/>
    <cellStyle name="Финансовый 4 2" xfId="165"/>
    <cellStyle name="Финансовый 4 2 2" xfId="231"/>
    <cellStyle name="Финансовый 4 3" xfId="213"/>
    <cellStyle name="Финансовый 4 4" xfId="250"/>
    <cellStyle name="Финансовый 5" xfId="76"/>
    <cellStyle name="Финансовый 5 2" xfId="187"/>
    <cellStyle name="Финансовый 5 2 2" xfId="232"/>
    <cellStyle name="Финансовый 5 3" xfId="253"/>
    <cellStyle name="Финансовый 5 4" xfId="238"/>
    <cellStyle name="Финансовый 6" xfId="77"/>
    <cellStyle name="Финансовый 6 2" xfId="78"/>
    <cellStyle name="Финансовый 6 2 2" xfId="233"/>
    <cellStyle name="Финансовый 6 3" xfId="208"/>
    <cellStyle name="Финансовый 6 4" xfId="254"/>
    <cellStyle name="Финансовый 7" xfId="79"/>
    <cellStyle name="Финансовый 7 2" xfId="263"/>
    <cellStyle name="Финансовый 8" xfId="114"/>
    <cellStyle name="Финансовый 8 2" xfId="260"/>
    <cellStyle name="Финансовый 9" xfId="119"/>
    <cellStyle name="Финансовый 9 2" xfId="2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view="pageBreakPreview" zoomScaleNormal="100" zoomScaleSheetLayoutView="100" workbookViewId="0">
      <selection activeCell="B4" sqref="B4"/>
    </sheetView>
  </sheetViews>
  <sheetFormatPr defaultColWidth="9.109375" defaultRowHeight="15" x14ac:dyDescent="0.3"/>
  <cols>
    <col min="1" max="1" width="48" style="1" customWidth="1"/>
    <col min="2" max="4" width="22" style="1" customWidth="1"/>
    <col min="5" max="5" width="9.109375" style="1" customWidth="1"/>
    <col min="6" max="16384" width="9.109375" style="1"/>
  </cols>
  <sheetData>
    <row r="1" spans="1:4" ht="24.75" customHeight="1" x14ac:dyDescent="0.3">
      <c r="A1" s="3" t="s">
        <v>0</v>
      </c>
      <c r="B1" s="3"/>
      <c r="C1" s="4"/>
      <c r="D1" s="4" t="s">
        <v>20</v>
      </c>
    </row>
    <row r="2" spans="1:4" ht="89.25" customHeight="1" x14ac:dyDescent="0.3">
      <c r="A2" s="7" t="s">
        <v>5</v>
      </c>
      <c r="B2" s="7"/>
      <c r="C2" s="7"/>
      <c r="D2" s="7"/>
    </row>
    <row r="3" spans="1:4" ht="22.5" customHeight="1" x14ac:dyDescent="0.3">
      <c r="A3" s="8" t="s">
        <v>0</v>
      </c>
      <c r="B3" s="8"/>
      <c r="C3" s="9"/>
      <c r="D3" s="9" t="s">
        <v>1</v>
      </c>
    </row>
    <row r="4" spans="1:4" ht="72" customHeight="1" x14ac:dyDescent="0.3">
      <c r="A4" s="10" t="s">
        <v>2</v>
      </c>
      <c r="B4" s="11" t="s">
        <v>3</v>
      </c>
      <c r="C4" s="11" t="s">
        <v>4</v>
      </c>
      <c r="D4" s="11" t="s">
        <v>8</v>
      </c>
    </row>
    <row r="5" spans="1:4" ht="15.6" x14ac:dyDescent="0.3">
      <c r="A5" s="12" t="s">
        <v>14</v>
      </c>
      <c r="B5" s="13">
        <v>0</v>
      </c>
      <c r="C5" s="13">
        <v>523614.4</v>
      </c>
      <c r="D5" s="13">
        <v>0</v>
      </c>
    </row>
    <row r="6" spans="1:4" ht="15.6" x14ac:dyDescent="0.3">
      <c r="A6" s="12" t="s">
        <v>9</v>
      </c>
      <c r="B6" s="13">
        <v>518532</v>
      </c>
      <c r="C6" s="13">
        <v>0</v>
      </c>
      <c r="D6" s="13">
        <v>0</v>
      </c>
    </row>
    <row r="7" spans="1:4" ht="15.6" x14ac:dyDescent="0.3">
      <c r="A7" s="12" t="s">
        <v>10</v>
      </c>
      <c r="B7" s="13">
        <v>405808</v>
      </c>
      <c r="C7" s="13">
        <v>0</v>
      </c>
      <c r="D7" s="13">
        <v>0</v>
      </c>
    </row>
    <row r="8" spans="1:4" ht="15.6" x14ac:dyDescent="0.3">
      <c r="A8" s="12" t="s">
        <v>11</v>
      </c>
      <c r="B8" s="13">
        <v>2773019</v>
      </c>
      <c r="C8" s="13">
        <v>0</v>
      </c>
      <c r="D8" s="13">
        <v>0</v>
      </c>
    </row>
    <row r="9" spans="1:4" ht="15.6" x14ac:dyDescent="0.3">
      <c r="A9" s="12" t="s">
        <v>12</v>
      </c>
      <c r="B9" s="13">
        <v>4058076</v>
      </c>
      <c r="C9" s="13">
        <v>0</v>
      </c>
      <c r="D9" s="13">
        <v>0</v>
      </c>
    </row>
    <row r="10" spans="1:4" ht="15.6" x14ac:dyDescent="0.3">
      <c r="A10" s="12" t="s">
        <v>15</v>
      </c>
      <c r="B10" s="13">
        <v>0</v>
      </c>
      <c r="C10" s="13">
        <v>8150171.4000000004</v>
      </c>
      <c r="D10" s="13">
        <v>0</v>
      </c>
    </row>
    <row r="11" spans="1:4" ht="15.6" x14ac:dyDescent="0.3">
      <c r="A11" s="12" t="s">
        <v>17</v>
      </c>
      <c r="B11" s="13">
        <v>0</v>
      </c>
      <c r="C11" s="13">
        <v>0</v>
      </c>
      <c r="D11" s="13">
        <v>2393697</v>
      </c>
    </row>
    <row r="12" spans="1:4" ht="15.6" x14ac:dyDescent="0.3">
      <c r="A12" s="12" t="s">
        <v>18</v>
      </c>
      <c r="B12" s="13">
        <v>0</v>
      </c>
      <c r="C12" s="13">
        <v>0</v>
      </c>
      <c r="D12" s="13">
        <v>3546218</v>
      </c>
    </row>
    <row r="13" spans="1:4" ht="15.6" x14ac:dyDescent="0.3">
      <c r="A13" s="12" t="s">
        <v>16</v>
      </c>
      <c r="B13" s="13">
        <v>0</v>
      </c>
      <c r="C13" s="13">
        <v>546380.19999999995</v>
      </c>
      <c r="D13" s="13">
        <v>0</v>
      </c>
    </row>
    <row r="14" spans="1:4" ht="15.6" x14ac:dyDescent="0.3">
      <c r="A14" s="12" t="s">
        <v>13</v>
      </c>
      <c r="B14" s="13">
        <v>1735955</v>
      </c>
      <c r="C14" s="13">
        <v>0</v>
      </c>
      <c r="D14" s="13">
        <v>0</v>
      </c>
    </row>
    <row r="15" spans="1:4" ht="15.6" x14ac:dyDescent="0.3">
      <c r="A15" s="12" t="s">
        <v>19</v>
      </c>
      <c r="B15" s="13">
        <v>0</v>
      </c>
      <c r="C15" s="13">
        <v>0</v>
      </c>
      <c r="D15" s="13">
        <v>3280251</v>
      </c>
    </row>
    <row r="16" spans="1:4" ht="15.6" x14ac:dyDescent="0.3">
      <c r="A16" s="14" t="s">
        <v>21</v>
      </c>
      <c r="B16" s="15">
        <f>SUM(B5:B15)</f>
        <v>9491390</v>
      </c>
      <c r="C16" s="15">
        <f t="shared" ref="C16:D16" si="0">SUM(C5:C15)</f>
        <v>9220166</v>
      </c>
      <c r="D16" s="15">
        <f t="shared" si="0"/>
        <v>9220166</v>
      </c>
    </row>
    <row r="17" spans="1:4" ht="15.6" x14ac:dyDescent="0.3">
      <c r="A17" s="16"/>
      <c r="B17" s="17"/>
      <c r="C17" s="17"/>
      <c r="D17" s="17"/>
    </row>
    <row r="18" spans="1:4" ht="17.399999999999999" x14ac:dyDescent="0.3">
      <c r="A18" s="5"/>
      <c r="B18" s="5"/>
      <c r="C18" s="5"/>
      <c r="D18" s="5"/>
    </row>
    <row r="19" spans="1:4" ht="18" x14ac:dyDescent="0.3">
      <c r="A19" s="2" t="s">
        <v>6</v>
      </c>
      <c r="B19" s="5"/>
      <c r="C19" s="5"/>
      <c r="D19" s="2" t="s">
        <v>7</v>
      </c>
    </row>
    <row r="20" spans="1:4" ht="18" x14ac:dyDescent="0.25">
      <c r="A20" s="5"/>
      <c r="B20" s="5"/>
      <c r="C20" s="5"/>
      <c r="D20" s="5"/>
    </row>
    <row r="21" spans="1:4" ht="18" x14ac:dyDescent="0.3">
      <c r="A21" s="2"/>
      <c r="B21" s="6"/>
      <c r="C21" s="6"/>
      <c r="D21" s="6"/>
    </row>
    <row r="22" spans="1:4" ht="18" x14ac:dyDescent="0.3">
      <c r="A22" s="2"/>
      <c r="B22" s="5"/>
      <c r="C22" s="5"/>
      <c r="D22" s="5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Таблица_тер_зоны</vt:lpstr>
      <vt:lpstr>Таблица_тер_зоны!Заголовки_для_печати</vt:lpstr>
      <vt:lpstr>Таблица_тер_зоны!Область_печати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Хохлова Н.В.</cp:lastModifiedBy>
  <cp:lastPrinted>2022-10-20T14:00:24Z</cp:lastPrinted>
  <dcterms:created xsi:type="dcterms:W3CDTF">2021-01-13T06:11:49Z</dcterms:created>
  <dcterms:modified xsi:type="dcterms:W3CDTF">2022-10-24T12:02:16Z</dcterms:modified>
</cp:coreProperties>
</file>